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tabRatio="847" activeTab="0"/>
  </bookViews>
  <sheets>
    <sheet name="część nr 1" sheetId="1" r:id="rId1"/>
  </sheets>
  <definedNames>
    <definedName name="_xlnm.Print_Area" localSheetId="0">'część nr 1'!$A$1:$H$46</definedName>
  </definedNames>
  <calcPr fullCalcOnLoad="1"/>
</workbook>
</file>

<file path=xl/sharedStrings.xml><?xml version="1.0" encoding="utf-8"?>
<sst xmlns="http://schemas.openxmlformats.org/spreadsheetml/2006/main" count="55" uniqueCount="51">
  <si>
    <t>L.p.</t>
  </si>
  <si>
    <t>Wartość badań netto                                       w okresie trwania umowy                                   (kol. 3 x kol. 4)</t>
  </si>
  <si>
    <t>(do 50 roku życia)</t>
  </si>
  <si>
    <t>(powyżej 50 lat)</t>
  </si>
  <si>
    <t>szczepienia ochronne</t>
  </si>
  <si>
    <t>p. WZW "B" (dawek)</t>
  </si>
  <si>
    <t>p.  laseczkom tężca (dawek)</t>
  </si>
  <si>
    <t>p. kleszczowemu zapaleniu mózgu (dawek)</t>
  </si>
  <si>
    <t>Przedmiot zamówienia - badania/szczepienia w ramach umowy</t>
  </si>
  <si>
    <t>Szacunkowa ilość osób do badań/przewidywana ilość dawek</t>
  </si>
  <si>
    <t>b. lekarskie - okulista</t>
  </si>
  <si>
    <t>b. lekarskie - laryngolog</t>
  </si>
  <si>
    <t>b. lekarskie - neurolog</t>
  </si>
  <si>
    <t>b. lekarskie - ortopeda</t>
  </si>
  <si>
    <r>
      <t>Słownie: ………..………………………...…………………….…………….…………………….…</t>
    </r>
  </si>
  <si>
    <t>zw/stawka podatku VAT w % - 
wpisać odpowiednio</t>
  </si>
  <si>
    <t>zw - zwolnienie z podatku</t>
  </si>
  <si>
    <t>Cena netto badania/ 1 dawki szczepienia</t>
  </si>
  <si>
    <t>okresowe pracowników Policji (w tym bad. przez lekarza profilaktyka i wyd. orzecz.)</t>
  </si>
  <si>
    <t>kontrolne policjantów (w tym bad. przez lekarza profilaktyka i wyd. orzecz.)</t>
  </si>
  <si>
    <t>kontrolne pracowników Policji (w tym bad. przez lekarza profilaktyka i wyd. orzecz.)</t>
  </si>
  <si>
    <t>wstępne kandydatów do pracy w Policji - nie dotyczy Policjantów (w tym bad. przez lekarza profilaktyka i wyd. orzecz.)</t>
  </si>
  <si>
    <t>zmiana warunków służby/pracy (w przypadku ważnych badań profilaktycznych/okresowych, bad. przez lekarza profilaktyka i wyd. orzecz.)</t>
  </si>
  <si>
    <t>kontrolnych po zakończonej profilaktyce poekspozycyjnej                             na zakażenie HIV (bad. przez lekarza profilaktyka i wyd. orzecz.)</t>
  </si>
  <si>
    <t>opiniowanie stanu zdrowia osób wytypowanych na turnusy profilaktyczno - rehabilitacyjne i antystresowe (bad. przez lekarza profilaktyka i wyd. orzecz.)</t>
  </si>
  <si>
    <t>Przedstawione w tabeli ilości w okresie trwania umowy nie są gwarantowane przez Zamawiającego i mogą ulec zmianie stosownie do faktycznych potrzeb Zamawiającego.</t>
  </si>
  <si>
    <t>Wartość  brutto …………………………………….</t>
  </si>
  <si>
    <t>Kwota brutto                                                           (kol. 5 + kol. 6)</t>
  </si>
  <si>
    <t>WARTOŚĆ BRUTTO</t>
  </si>
  <si>
    <t>(do 40 roku życia)</t>
  </si>
  <si>
    <t>(powyżej 40 lat)</t>
  </si>
  <si>
    <t>po orzeczeniu komisji lekarskiej o zdolności policjanta do służby   z ograniczeniem  (bad. przez lekarza profilaktyka i wyd. orzecz.)</t>
  </si>
  <si>
    <t>okulistycznych i wydanie zaświdaczenia przez lekarza profilaktyka dotyczące zalecenia stosowania okularów korygujących wzrok podczas pracy przy obsłudze monitorów ekaranowych</t>
  </si>
  <si>
    <t>pomocy psychiatrycznej w przypadkach nagłych i wyjątkowych  na wyraźne skierowanie psychologa KWP w Poznaniu (bad. przez lekarza uprawnionego)</t>
  </si>
  <si>
    <t>Badania i/ lub konsultacje dodatkowe, o które lekarz medycyny pracy w uzasadnionych przypadkach może rozszerzyć zakres badań profilaktycznych  zgodnie z Decyzją 449/2004 KGP z dnia 24.09.2004 r. (Dz. Urz. KGP z 2004 r. Nr 19, poz. 120 z późn. zm.) - oznaczone * oraz Rozporządzeniem  MZiOS z dnia 30.05.1996 r. (Dz. U. z 1996 r. Nr 69, poz. 332 z późn. zm.)</t>
  </si>
  <si>
    <t>b. lekarskie - stomatolog (konsultacja stomatologiczna obligatoryjna dla nurków i płetwonurków)</t>
  </si>
  <si>
    <t>b. - psycholog kliniczny</t>
  </si>
  <si>
    <t>b.  - ekg spoczynkowe z opisem</t>
  </si>
  <si>
    <t>b. spirometria 
(obligatoryjna dla funkcjonariuszy służby prewencyjnej ruchu drogowego w każdym przedziale wiekowym)</t>
  </si>
  <si>
    <t>b. laboratoryjne - retikulocyty                                                                         (obligatoryjne dla funkcjonariuszy mających kontakt z promieniowaniem jonizującym z pododdziałów antyterrorystycznych, oddziałów bojowych i pirotechnicznych)</t>
  </si>
  <si>
    <t>załącznik do formularza ofertowego - kalkulacja cenowa - nr sprawy ZZP-2380-70/2013</t>
  </si>
  <si>
    <t xml:space="preserve">profilaktyczne funkcjonariuszy służb wspomagających działalność Policji w zakresie organizacyjnym, logistycznym i technicznym (cena dot. tylko zakresu badań ujętych w tabeli 1- opis przedmiotu zamówienia       </t>
  </si>
  <si>
    <t>profilaktyczne funkcjonariuszy - pracowników pracowni biologii           i chemii Laboratoriów Kryminalistycznych oraz techników kryminalistyki narażonych na kontakt z materiałem biologicznym                                                                                        (cena dot. tylko zakresu badań ujętych w tabeli 2 - opis przedmiotu zamówienia, nie dot.badań oznaczonych * tj: okulisty i innych badań wynikających z Rozporządzenia MZiOS z dnia 30.05.1996 r.) w  sprawie przeprowadzania badań lekarskich pracowników,zakresu profilaktycznej opieki zdrowotnej nad pracownikami oraz orzeczeń lekarskich wydawanych do celów przewidzianych w Kodeksie pracy (Dz.U. z 1996 r. Nr 69,poz.332 z późn. zm.)</t>
  </si>
  <si>
    <t>profilaktyczne funkcjonariuszy pododdziałów antyterrorystycznych, oddziałów bojowych i pirotechnicznych                                                                                                          (cena dot. tylko badań ujętych w tabeli 3 - opis przedmiotu zamówienia, nie dot. badań oznaczonych * tj: retikulocytów, stomatologa,laryngologa)</t>
  </si>
  <si>
    <t>profilaktyczne funkcjonariuszy pododdziałów antyterrorystycznych, oddziałów bojowych i pirotechnicznych                                                                                                          (cena dot. tylko badań ujętych w tabeli 3 - opis przedmiotu zamówienia, nie dot. badań oznaczonych * tj: retikulocytów, laryngologa, stomatologa, ortopedy,psychologa klinicznego)</t>
  </si>
  <si>
    <t>profilaktyczne funkcjonariuszy służby kryminalnej, prewencyjnej (ruchu drogowego) i oddziałów prewencji                                                               (cena dot. tylko badań ujętych w tabeli 4 - opis przedmiotu zamówienia,  nie dot.badań oznaczonych * tj: okulisty laryngologa, neurologa, ekg spoczynkowe, spirometrii)</t>
  </si>
  <si>
    <t>profilaktyczne funkcjonariuszy służby kryminalnej, prewencyjnej (ruchu drogowego) i oddziałów prewencji                                                               (cena dot. tylko badań ujętych w tabeli 4 - opis przedmiotu zamówienia,  nie dot.badań oznaczonych * tj: okulisty, laryngologa,ortopedy,psychologa klinicznego,spirometrii)</t>
  </si>
  <si>
    <t>kierowców, w tym upoważniających do kierowania pojazdami uprzywilejowanymi w ruchu lądowym oraz łodziami motorowymi (stermotorzystów)                                                                                                                  (w tym badanie przez lekarza uprawnionego do badań kierowców i wyd. orzecz.) - zgodnie z Rozp. MZ z dnia 07.01.2004 r. w sprawie badań lekarskich kierowców i osób ubiegających się o uprawnienia do kierowania pojazdami ( Dz. U. z 2012 r. poz. 24.).Przy kalkulacji kosztów w cenie netto badania należy ująć także wartość/ koszty psychotestu</t>
  </si>
  <si>
    <t>badanie do celów  sanitarno-epidemiologicznych  przez lekarza profilaktyka i wyd. orzeczenia na podstawie ważnych bada profilaktycznych/okresowych w trybie i na zasadach określonych w  ustawie z dnia 5 grudnia 2008 r. o zapobieganiu oraz zwalczaniu chorób zakźnych u ludzi (Dz. U. z 2008 r., Nr 234, poz. 1570 ze zm.)</t>
  </si>
  <si>
    <t>/podpis uprawnionego przedstawiciela Wykonawcy/</t>
  </si>
  <si>
    <t xml:space="preserve">             ……………………………………………………………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</si>
</sst>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1]"/>
  </numFmts>
  <fonts count="27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9"/>
      <color indexed="8"/>
      <name val="Book Antiqua"/>
      <family val="1"/>
    </font>
    <font>
      <b/>
      <sz val="9"/>
      <color indexed="8"/>
      <name val="Book Antiqua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Book Antiqua"/>
      <family val="1"/>
    </font>
    <font>
      <sz val="9"/>
      <color indexed="8"/>
      <name val="Wingdings 2"/>
      <family val="1"/>
    </font>
    <font>
      <b/>
      <sz val="10"/>
      <color indexed="8"/>
      <name val="Book Antiqua"/>
      <family val="1"/>
    </font>
    <font>
      <sz val="8"/>
      <color indexed="8"/>
      <name val="Book Antiqua"/>
      <family val="1"/>
    </font>
    <font>
      <sz val="11"/>
      <color indexed="8"/>
      <name val="Book Antiqu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1" fillId="20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</cellStyleXfs>
  <cellXfs count="54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18" fillId="0" borderId="0" xfId="0" applyFont="1" applyBorder="1" applyAlignment="1">
      <alignment/>
    </xf>
    <xf numFmtId="0" fontId="22" fillId="0" borderId="0" xfId="0" applyFont="1" applyAlignment="1">
      <alignment/>
    </xf>
    <xf numFmtId="0" fontId="22" fillId="0" borderId="11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24" fillId="0" borderId="0" xfId="0" applyFont="1" applyAlignment="1">
      <alignment/>
    </xf>
    <xf numFmtId="3" fontId="22" fillId="0" borderId="10" xfId="0" applyNumberFormat="1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5" fillId="0" borderId="12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18" fillId="0" borderId="13" xfId="0" applyNumberFormat="1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horizont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5" fillId="0" borderId="14" xfId="0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4" fillId="0" borderId="0" xfId="0" applyFont="1" applyAlignment="1">
      <alignment horizontal="center"/>
    </xf>
    <xf numFmtId="0" fontId="19" fillId="0" borderId="10" xfId="0" applyFont="1" applyBorder="1" applyAlignment="1">
      <alignment horizontal="right"/>
    </xf>
    <xf numFmtId="0" fontId="24" fillId="0" borderId="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7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3" fontId="22" fillId="0" borderId="21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center" vertical="center"/>
    </xf>
    <xf numFmtId="0" fontId="18" fillId="0" borderId="21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2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6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view="pageBreakPreview" zoomScaleSheetLayoutView="100" zoomScalePageLayoutView="0" workbookViewId="0" topLeftCell="A37">
      <selection activeCell="E38" sqref="E38"/>
    </sheetView>
  </sheetViews>
  <sheetFormatPr defaultColWidth="9.140625" defaultRowHeight="15"/>
  <cols>
    <col min="1" max="1" width="4.140625" style="1" customWidth="1"/>
    <col min="2" max="2" width="48.57421875" style="1" customWidth="1"/>
    <col min="3" max="3" width="13.140625" style="7" customWidth="1"/>
    <col min="4" max="4" width="15.57421875" style="1" customWidth="1"/>
    <col min="5" max="5" width="17.00390625" style="1" customWidth="1"/>
    <col min="6" max="6" width="14.7109375" style="1" customWidth="1"/>
    <col min="7" max="7" width="15.28125" style="1" customWidth="1"/>
    <col min="8" max="8" width="13.57421875" style="1" customWidth="1"/>
    <col min="9" max="16384" width="9.00390625" style="1" customWidth="1"/>
  </cols>
  <sheetData>
    <row r="1" ht="14.25" customHeight="1">
      <c r="H1" s="2" t="s">
        <v>40</v>
      </c>
    </row>
    <row r="2" ht="12.75" customHeight="1"/>
    <row r="3" spans="1:8" s="16" customFormat="1" ht="114" customHeight="1">
      <c r="A3" s="15" t="s">
        <v>0</v>
      </c>
      <c r="B3" s="28" t="s">
        <v>8</v>
      </c>
      <c r="C3" s="29"/>
      <c r="D3" s="15" t="s">
        <v>17</v>
      </c>
      <c r="E3" s="15" t="s">
        <v>9</v>
      </c>
      <c r="F3" s="15" t="s">
        <v>1</v>
      </c>
      <c r="G3" s="15" t="s">
        <v>15</v>
      </c>
      <c r="H3" s="15" t="s">
        <v>27</v>
      </c>
    </row>
    <row r="4" spans="1:8" ht="13.5">
      <c r="A4" s="3">
        <v>1</v>
      </c>
      <c r="B4" s="30">
        <v>2</v>
      </c>
      <c r="C4" s="31"/>
      <c r="D4" s="3">
        <v>3</v>
      </c>
      <c r="E4" s="3">
        <v>4</v>
      </c>
      <c r="F4" s="3">
        <v>5</v>
      </c>
      <c r="G4" s="3">
        <v>6</v>
      </c>
      <c r="H4" s="3">
        <v>7</v>
      </c>
    </row>
    <row r="5" spans="1:8" ht="24.75" customHeight="1">
      <c r="A5" s="24">
        <v>1</v>
      </c>
      <c r="B5" s="32" t="s">
        <v>41</v>
      </c>
      <c r="C5" s="9" t="s">
        <v>2</v>
      </c>
      <c r="D5" s="4"/>
      <c r="E5" s="13">
        <v>112</v>
      </c>
      <c r="F5" s="4"/>
      <c r="G5" s="4"/>
      <c r="H5" s="4"/>
    </row>
    <row r="6" spans="1:8" ht="41.25" customHeight="1">
      <c r="A6" s="25"/>
      <c r="B6" s="33"/>
      <c r="C6" s="9" t="s">
        <v>3</v>
      </c>
      <c r="D6" s="4"/>
      <c r="E6" s="13">
        <v>15</v>
      </c>
      <c r="F6" s="4"/>
      <c r="G6" s="4"/>
      <c r="H6" s="4"/>
    </row>
    <row r="7" spans="1:8" ht="24.75" customHeight="1">
      <c r="A7" s="24">
        <v>2</v>
      </c>
      <c r="B7" s="26" t="s">
        <v>42</v>
      </c>
      <c r="C7" s="9" t="s">
        <v>2</v>
      </c>
      <c r="D7" s="4"/>
      <c r="E7" s="13">
        <v>49</v>
      </c>
      <c r="F7" s="4"/>
      <c r="G7" s="4"/>
      <c r="H7" s="4"/>
    </row>
    <row r="8" spans="1:8" ht="126" customHeight="1">
      <c r="A8" s="25"/>
      <c r="B8" s="27"/>
      <c r="C8" s="9" t="s">
        <v>3</v>
      </c>
      <c r="D8" s="4"/>
      <c r="E8" s="13">
        <v>2</v>
      </c>
      <c r="F8" s="4"/>
      <c r="G8" s="4"/>
      <c r="H8" s="4"/>
    </row>
    <row r="9" spans="1:8" ht="75" customHeight="1">
      <c r="A9" s="46">
        <v>3</v>
      </c>
      <c r="B9" s="20" t="s">
        <v>43</v>
      </c>
      <c r="C9" s="9" t="s">
        <v>29</v>
      </c>
      <c r="D9" s="4"/>
      <c r="E9" s="13">
        <v>64</v>
      </c>
      <c r="F9" s="4"/>
      <c r="G9" s="4"/>
      <c r="H9" s="4"/>
    </row>
    <row r="10" spans="1:8" ht="90.75" customHeight="1">
      <c r="A10" s="47"/>
      <c r="B10" s="19" t="s">
        <v>44</v>
      </c>
      <c r="C10" s="9" t="s">
        <v>30</v>
      </c>
      <c r="D10" s="4"/>
      <c r="E10" s="13">
        <v>2</v>
      </c>
      <c r="F10" s="4"/>
      <c r="G10" s="4"/>
      <c r="H10" s="4"/>
    </row>
    <row r="11" spans="1:8" ht="24.75" customHeight="1">
      <c r="A11" s="46">
        <v>4</v>
      </c>
      <c r="B11" s="32" t="s">
        <v>45</v>
      </c>
      <c r="C11" s="49" t="s">
        <v>2</v>
      </c>
      <c r="D11" s="44"/>
      <c r="E11" s="42">
        <v>2615</v>
      </c>
      <c r="F11" s="44"/>
      <c r="G11" s="44"/>
      <c r="H11" s="44"/>
    </row>
    <row r="12" spans="1:8" ht="55.5" customHeight="1">
      <c r="A12" s="48"/>
      <c r="B12" s="33"/>
      <c r="C12" s="50"/>
      <c r="D12" s="45"/>
      <c r="E12" s="43"/>
      <c r="F12" s="45"/>
      <c r="G12" s="45"/>
      <c r="H12" s="45"/>
    </row>
    <row r="13" spans="1:8" ht="82.5" customHeight="1">
      <c r="A13" s="47"/>
      <c r="B13" s="21" t="s">
        <v>46</v>
      </c>
      <c r="C13" s="9" t="s">
        <v>3</v>
      </c>
      <c r="D13" s="4"/>
      <c r="E13" s="13">
        <v>86</v>
      </c>
      <c r="F13" s="4"/>
      <c r="G13" s="4"/>
      <c r="H13" s="4"/>
    </row>
    <row r="14" spans="1:8" ht="24.75" customHeight="1">
      <c r="A14" s="3">
        <v>5</v>
      </c>
      <c r="B14" s="17" t="s">
        <v>18</v>
      </c>
      <c r="C14" s="9"/>
      <c r="D14" s="4"/>
      <c r="E14" s="13">
        <v>580</v>
      </c>
      <c r="F14" s="4"/>
      <c r="G14" s="4"/>
      <c r="H14" s="4"/>
    </row>
    <row r="15" spans="1:8" ht="33" customHeight="1">
      <c r="A15" s="3">
        <v>6</v>
      </c>
      <c r="B15" s="17" t="s">
        <v>19</v>
      </c>
      <c r="C15" s="9"/>
      <c r="D15" s="4"/>
      <c r="E15" s="13">
        <v>399</v>
      </c>
      <c r="F15" s="4"/>
      <c r="G15" s="4"/>
      <c r="H15" s="4"/>
    </row>
    <row r="16" spans="1:8" ht="24.75" customHeight="1">
      <c r="A16" s="3">
        <v>7</v>
      </c>
      <c r="B16" s="17" t="s">
        <v>20</v>
      </c>
      <c r="C16" s="9"/>
      <c r="D16" s="4"/>
      <c r="E16" s="13">
        <v>78</v>
      </c>
      <c r="F16" s="4"/>
      <c r="G16" s="4"/>
      <c r="H16" s="4"/>
    </row>
    <row r="17" spans="1:8" ht="40.5" customHeight="1">
      <c r="A17" s="3">
        <v>8</v>
      </c>
      <c r="B17" s="17" t="s">
        <v>21</v>
      </c>
      <c r="C17" s="9"/>
      <c r="D17" s="4"/>
      <c r="E17" s="13">
        <v>74</v>
      </c>
      <c r="F17" s="4"/>
      <c r="G17" s="4"/>
      <c r="H17" s="4"/>
    </row>
    <row r="18" spans="1:8" ht="127.5" customHeight="1">
      <c r="A18" s="3">
        <v>9</v>
      </c>
      <c r="B18" s="22" t="s">
        <v>47</v>
      </c>
      <c r="C18" s="9"/>
      <c r="D18" s="4"/>
      <c r="E18" s="13">
        <v>909</v>
      </c>
      <c r="F18" s="4"/>
      <c r="G18" s="4"/>
      <c r="H18" s="4"/>
    </row>
    <row r="19" spans="1:8" ht="43.5" customHeight="1">
      <c r="A19" s="3">
        <v>10</v>
      </c>
      <c r="B19" s="17" t="s">
        <v>22</v>
      </c>
      <c r="C19" s="9"/>
      <c r="D19" s="4"/>
      <c r="E19" s="13">
        <v>2</v>
      </c>
      <c r="F19" s="4"/>
      <c r="G19" s="4"/>
      <c r="H19" s="4"/>
    </row>
    <row r="20" spans="1:8" ht="39" customHeight="1">
      <c r="A20" s="3">
        <v>11</v>
      </c>
      <c r="B20" s="17" t="s">
        <v>31</v>
      </c>
      <c r="C20" s="9"/>
      <c r="D20" s="4"/>
      <c r="E20" s="13">
        <v>2</v>
      </c>
      <c r="F20" s="4"/>
      <c r="G20" s="4"/>
      <c r="H20" s="4"/>
    </row>
    <row r="21" spans="1:8" ht="41.25" customHeight="1">
      <c r="A21" s="3">
        <v>12</v>
      </c>
      <c r="B21" s="22" t="s">
        <v>32</v>
      </c>
      <c r="C21" s="9"/>
      <c r="D21" s="4"/>
      <c r="E21" s="13">
        <v>1068</v>
      </c>
      <c r="F21" s="4"/>
      <c r="G21" s="4"/>
      <c r="H21" s="4"/>
    </row>
    <row r="22" spans="1:8" ht="42.75" customHeight="1">
      <c r="A22" s="3">
        <v>13</v>
      </c>
      <c r="B22" s="17" t="s">
        <v>23</v>
      </c>
      <c r="C22" s="9"/>
      <c r="D22" s="4"/>
      <c r="E22" s="13">
        <v>2</v>
      </c>
      <c r="F22" s="4"/>
      <c r="G22" s="4"/>
      <c r="H22" s="4"/>
    </row>
    <row r="23" spans="1:8" ht="45.75" customHeight="1">
      <c r="A23" s="3">
        <v>14</v>
      </c>
      <c r="B23" s="17" t="s">
        <v>24</v>
      </c>
      <c r="C23" s="9"/>
      <c r="D23" s="4"/>
      <c r="E23" s="13">
        <v>2</v>
      </c>
      <c r="F23" s="4"/>
      <c r="G23" s="4"/>
      <c r="H23" s="4"/>
    </row>
    <row r="24" spans="1:8" ht="27">
      <c r="A24" s="37">
        <v>15</v>
      </c>
      <c r="B24" s="32" t="s">
        <v>4</v>
      </c>
      <c r="C24" s="9" t="s">
        <v>5</v>
      </c>
      <c r="D24" s="4"/>
      <c r="E24" s="13">
        <v>10</v>
      </c>
      <c r="F24" s="4"/>
      <c r="G24" s="4"/>
      <c r="H24" s="4"/>
    </row>
    <row r="25" spans="1:8" ht="27">
      <c r="A25" s="37"/>
      <c r="B25" s="38"/>
      <c r="C25" s="9" t="s">
        <v>6</v>
      </c>
      <c r="D25" s="4"/>
      <c r="E25" s="13">
        <v>14</v>
      </c>
      <c r="F25" s="4"/>
      <c r="G25" s="4"/>
      <c r="H25" s="4"/>
    </row>
    <row r="26" spans="1:8" ht="67.5">
      <c r="A26" s="37"/>
      <c r="B26" s="33"/>
      <c r="C26" s="9" t="s">
        <v>7</v>
      </c>
      <c r="D26" s="4"/>
      <c r="E26" s="13">
        <v>23</v>
      </c>
      <c r="F26" s="4"/>
      <c r="G26" s="4"/>
      <c r="H26" s="4"/>
    </row>
    <row r="27" spans="1:8" ht="40.5">
      <c r="A27" s="3">
        <v>16</v>
      </c>
      <c r="B27" s="18" t="s">
        <v>33</v>
      </c>
      <c r="C27" s="9"/>
      <c r="D27" s="4"/>
      <c r="E27" s="13">
        <v>2</v>
      </c>
      <c r="F27" s="4"/>
      <c r="G27" s="4"/>
      <c r="H27" s="4"/>
    </row>
    <row r="28" spans="1:8" ht="81" customHeight="1">
      <c r="A28" s="3"/>
      <c r="B28" s="39" t="s">
        <v>34</v>
      </c>
      <c r="C28" s="40"/>
      <c r="D28" s="40"/>
      <c r="E28" s="40"/>
      <c r="F28" s="40"/>
      <c r="G28" s="40"/>
      <c r="H28" s="41"/>
    </row>
    <row r="29" spans="1:8" ht="13.5">
      <c r="A29" s="3">
        <v>17</v>
      </c>
      <c r="B29" s="8" t="s">
        <v>10</v>
      </c>
      <c r="C29" s="9"/>
      <c r="D29" s="4"/>
      <c r="E29" s="14">
        <v>279</v>
      </c>
      <c r="F29" s="4"/>
      <c r="G29" s="4"/>
      <c r="H29" s="4"/>
    </row>
    <row r="30" spans="1:8" ht="13.5">
      <c r="A30" s="3">
        <v>18</v>
      </c>
      <c r="B30" s="8" t="s">
        <v>11</v>
      </c>
      <c r="C30" s="9"/>
      <c r="D30" s="4"/>
      <c r="E30" s="14">
        <v>282</v>
      </c>
      <c r="F30" s="4"/>
      <c r="G30" s="4"/>
      <c r="H30" s="4"/>
    </row>
    <row r="31" spans="1:8" ht="27">
      <c r="A31" s="3">
        <v>19</v>
      </c>
      <c r="B31" s="8" t="s">
        <v>35</v>
      </c>
      <c r="C31" s="9"/>
      <c r="D31" s="4"/>
      <c r="E31" s="14">
        <v>7</v>
      </c>
      <c r="F31" s="4"/>
      <c r="G31" s="4"/>
      <c r="H31" s="4"/>
    </row>
    <row r="32" spans="1:8" ht="13.5">
      <c r="A32" s="3">
        <v>20</v>
      </c>
      <c r="B32" s="8" t="s">
        <v>13</v>
      </c>
      <c r="C32" s="9"/>
      <c r="D32" s="4"/>
      <c r="E32" s="14">
        <v>17</v>
      </c>
      <c r="F32" s="4"/>
      <c r="G32" s="4"/>
      <c r="H32" s="4"/>
    </row>
    <row r="33" spans="1:8" ht="13.5">
      <c r="A33" s="3">
        <v>21</v>
      </c>
      <c r="B33" s="8" t="s">
        <v>36</v>
      </c>
      <c r="C33" s="9"/>
      <c r="D33" s="4"/>
      <c r="E33" s="14">
        <v>18</v>
      </c>
      <c r="F33" s="4"/>
      <c r="G33" s="4"/>
      <c r="H33" s="4"/>
    </row>
    <row r="34" spans="1:8" ht="13.5">
      <c r="A34" s="3">
        <v>22</v>
      </c>
      <c r="B34" s="8" t="s">
        <v>12</v>
      </c>
      <c r="C34" s="9"/>
      <c r="D34" s="4"/>
      <c r="E34" s="14">
        <v>268</v>
      </c>
      <c r="F34" s="4"/>
      <c r="G34" s="4"/>
      <c r="H34" s="4"/>
    </row>
    <row r="35" spans="1:8" ht="13.5">
      <c r="A35" s="3">
        <v>23</v>
      </c>
      <c r="B35" s="8" t="s">
        <v>37</v>
      </c>
      <c r="C35" s="9"/>
      <c r="D35" s="4"/>
      <c r="E35" s="14">
        <v>268</v>
      </c>
      <c r="F35" s="4"/>
      <c r="G35" s="4"/>
      <c r="H35" s="4"/>
    </row>
    <row r="36" spans="1:8" ht="40.5">
      <c r="A36" s="3">
        <v>24</v>
      </c>
      <c r="B36" s="8" t="s">
        <v>38</v>
      </c>
      <c r="C36" s="9"/>
      <c r="D36" s="4"/>
      <c r="E36" s="14">
        <v>279</v>
      </c>
      <c r="F36" s="4"/>
      <c r="G36" s="4"/>
      <c r="H36" s="4"/>
    </row>
    <row r="37" spans="1:8" ht="67.5">
      <c r="A37" s="3">
        <v>25</v>
      </c>
      <c r="B37" s="8" t="s">
        <v>39</v>
      </c>
      <c r="C37" s="9"/>
      <c r="D37" s="4"/>
      <c r="E37" s="14">
        <v>64</v>
      </c>
      <c r="F37" s="4"/>
      <c r="G37" s="4"/>
      <c r="H37" s="4"/>
    </row>
    <row r="38" spans="1:8" ht="94.5">
      <c r="A38" s="3">
        <v>26</v>
      </c>
      <c r="B38" s="8" t="s">
        <v>48</v>
      </c>
      <c r="C38" s="9"/>
      <c r="D38" s="4"/>
      <c r="E38" s="14">
        <v>187</v>
      </c>
      <c r="F38" s="4"/>
      <c r="G38" s="4"/>
      <c r="H38" s="4"/>
    </row>
    <row r="39" spans="1:8" ht="14.25">
      <c r="A39" s="35" t="s">
        <v>28</v>
      </c>
      <c r="B39" s="35"/>
      <c r="C39" s="10"/>
      <c r="D39" s="4"/>
      <c r="E39" s="13">
        <f>SUM(E5:E38)</f>
        <v>7779</v>
      </c>
      <c r="F39" s="4"/>
      <c r="G39" s="4"/>
      <c r="H39" s="4"/>
    </row>
    <row r="40" spans="1:8" ht="12.75" customHeight="1">
      <c r="A40" s="5"/>
      <c r="B40" s="5"/>
      <c r="C40" s="11"/>
      <c r="D40" s="6"/>
      <c r="E40" s="6"/>
      <c r="F40" s="6"/>
      <c r="G40" s="6"/>
      <c r="H40" s="6"/>
    </row>
    <row r="41" spans="1:8" s="12" customFormat="1" ht="31.5" customHeight="1">
      <c r="A41" s="36" t="s">
        <v>25</v>
      </c>
      <c r="B41" s="36"/>
      <c r="C41" s="36"/>
      <c r="D41" s="36"/>
      <c r="E41" s="36"/>
      <c r="F41" s="36"/>
      <c r="G41" s="36"/>
      <c r="H41" s="36"/>
    </row>
    <row r="42" spans="1:8" s="12" customFormat="1" ht="27.75" customHeight="1">
      <c r="A42" s="12" t="s">
        <v>26</v>
      </c>
      <c r="G42" s="34" t="s">
        <v>16</v>
      </c>
      <c r="H42" s="34"/>
    </row>
    <row r="43" spans="1:8" s="12" customFormat="1" ht="27.75" customHeight="1">
      <c r="A43" s="51" t="s">
        <v>14</v>
      </c>
      <c r="B43" s="51"/>
      <c r="C43" s="51"/>
      <c r="D43" s="51"/>
      <c r="E43" s="51"/>
      <c r="G43" s="23"/>
      <c r="H43" s="23"/>
    </row>
    <row r="44" spans="1:8" s="12" customFormat="1" ht="27.75" customHeight="1">
      <c r="A44" s="53"/>
      <c r="B44" s="53"/>
      <c r="C44" s="53"/>
      <c r="D44" s="53"/>
      <c r="E44" s="53"/>
      <c r="G44" s="23"/>
      <c r="H44" s="23"/>
    </row>
    <row r="45" spans="4:8" s="12" customFormat="1" ht="27.75" customHeight="1">
      <c r="D45" s="52" t="s">
        <v>50</v>
      </c>
      <c r="E45" s="52"/>
      <c r="F45" s="52"/>
      <c r="G45" s="52"/>
      <c r="H45" s="23"/>
    </row>
    <row r="46" spans="4:7" s="12" customFormat="1" ht="27.75" customHeight="1">
      <c r="D46" s="52" t="s">
        <v>49</v>
      </c>
      <c r="E46" s="52"/>
      <c r="F46" s="52"/>
      <c r="G46" s="52"/>
    </row>
    <row r="47" spans="4:7" ht="16.5">
      <c r="D47" s="52"/>
      <c r="E47" s="52"/>
      <c r="F47" s="52"/>
      <c r="G47" s="52"/>
    </row>
  </sheetData>
  <sheetProtection/>
  <mergeCells count="25">
    <mergeCell ref="A43:E43"/>
    <mergeCell ref="D46:G46"/>
    <mergeCell ref="D47:G47"/>
    <mergeCell ref="D45:G45"/>
    <mergeCell ref="H11:H12"/>
    <mergeCell ref="A9:A10"/>
    <mergeCell ref="A11:A13"/>
    <mergeCell ref="C11:C12"/>
    <mergeCell ref="D11:D12"/>
    <mergeCell ref="G42:H42"/>
    <mergeCell ref="A39:B39"/>
    <mergeCell ref="A41:H41"/>
    <mergeCell ref="B11:B12"/>
    <mergeCell ref="A24:A26"/>
    <mergeCell ref="B24:B26"/>
    <mergeCell ref="B28:H28"/>
    <mergeCell ref="E11:E12"/>
    <mergeCell ref="F11:F12"/>
    <mergeCell ref="G11:G12"/>
    <mergeCell ref="A7:A8"/>
    <mergeCell ref="B7:B8"/>
    <mergeCell ref="B3:C3"/>
    <mergeCell ref="B4:C4"/>
    <mergeCell ref="A5:A6"/>
    <mergeCell ref="B5:B6"/>
  </mergeCell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842642</cp:lastModifiedBy>
  <cp:lastPrinted>2013-07-01T06:04:13Z</cp:lastPrinted>
  <dcterms:created xsi:type="dcterms:W3CDTF">2010-04-20T12:02:54Z</dcterms:created>
  <dcterms:modified xsi:type="dcterms:W3CDTF">2013-07-01T06:06:02Z</dcterms:modified>
  <cp:category/>
  <cp:version/>
  <cp:contentType/>
  <cp:contentStatus/>
</cp:coreProperties>
</file>